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1600" windowHeight="973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<sst xmlns="http://schemas.openxmlformats.org/spreadsheetml/2006/main" count="50" uniqueCount="50">
  <si>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</si>
  <si>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</si>
  <si>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</si>
  <si>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</si>
  <si>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</si>
  <si>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</si>
  <si>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</si>
  <si>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</si>
  <si>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</si>
  <si>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</si>
  <si>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</si>
  <si>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</si>
  <si>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</si>
  <si>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</si>
  <si>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</si>
  <si>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</si>
  <si>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</si>
  <si>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</si>
  <si>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</si>
  <si>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</si>
  <si>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</si>
  <si>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</si>
  <si>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</si>
  <si>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</si>
  <si>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</si>
  <si>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</si>
  <si>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</si>
  <si>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</si>
  <si>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</si>
  <si>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</si>
  <si>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</si>
  <si>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</si>
  <si>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</si>
  <si>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</si>
  <si>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</si>
  <si>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</si>
  <si>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</si>
  <si>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</si>
  <si>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</si>
  <si>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</si>
  <si>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</si>
  <si>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</si>
  <si>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CAMARGO</t>
  </si>
  <si>
    <t>Del 01 de enero al 31 de diciembre de 2021</t>
  </si>
  <si>
    <t xml:space="preserve"> ____________________________________</t>
  </si>
  <si>
    <t xml:space="preserve">   C.P. LUIS ANGEL FUENTES HERNANDEZ</t>
  </si>
  <si>
    <t xml:space="preserve">                   DIRECTOR FINANCIERO </t>
  </si>
  <si>
    <t>______________________________</t>
  </si>
  <si>
    <t xml:space="preserve">  ING. GENARO SOLIS GONZALEZ</t>
  </si>
  <si>
    <t xml:space="preserve">         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</si>
</sst>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4" fontId="2" fillId="0" borderId="0" xfId="1" applyNumberFormat="1" applyFont="1" applyBorder="1" applyAlignment="1" applyProtection="1">
      <alignment horizontal="left" vertical="center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A1:H96"/>
  <sheetViews>
    <sheetView tabSelected="1" zoomScale="90" zoomScaleNormal="90" workbookViewId="0">
      <selection activeCell="C41" sqref="C4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52755662</v>
      </c>
      <c r="D12" s="17">
        <f>SUM(D13:D20)</f>
        <v>0</v>
      </c>
      <c r="E12" s="18">
        <f t="shared" si="0"/>
        <v>52755662</v>
      </c>
      <c r="F12" s="17">
        <f>SUM(F13:F20)</f>
        <v>50638393</v>
      </c>
      <c r="G12" s="16">
        <f>SUM(G13:G20)</f>
        <v>49187260</v>
      </c>
      <c r="H12" s="15">
        <f t="shared" si="1"/>
        <v>2117269</v>
      </c>
    </row>
    <row r="13" spans="2:8" ht="15" customHeight="1" x14ac:dyDescent="0.2">
      <c r="B13" s="6" t="s">
        <v>16</v>
      </c>
      <c r="C13" s="19">
        <v>52755662</v>
      </c>
      <c r="D13" s="20">
        <v>0</v>
      </c>
      <c r="E13" s="21">
        <f t="shared" si="0"/>
        <v>52755662</v>
      </c>
      <c r="F13" s="20">
        <v>50638393</v>
      </c>
      <c r="G13" s="19">
        <v>49187260</v>
      </c>
      <c r="H13" s="22">
        <f t="shared" si="1"/>
        <v>2117269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1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1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1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1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1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1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1:8" s="9" customFormat="1" ht="15" customHeight="1" thickBot="1" x14ac:dyDescent="0.25">
      <c r="B39" s="5" t="s">
        <v>41</v>
      </c>
      <c r="C39" s="27">
        <f>SUM(C37,C36,C35,C33,C28,C25,C21,C12,C9)</f>
        <v>52755662</v>
      </c>
      <c r="D39" s="28">
        <f>SUM(D37,D36,D35,D33,D28,D25,D9,D12,D21)</f>
        <v>0</v>
      </c>
      <c r="E39" s="29">
        <f t="shared" si="0"/>
        <v>52755662</v>
      </c>
      <c r="F39" s="28">
        <f>SUM(F37,F36,F35,F33,F28,F25,F21,F12,F9)</f>
        <v>50638393</v>
      </c>
      <c r="G39" s="27">
        <f>SUM(G37,G36,G35,G33,G28,G25,G21,G12,G9)</f>
        <v>49187260</v>
      </c>
      <c r="H39" s="30">
        <f t="shared" si="1"/>
        <v>2117269</v>
      </c>
    </row>
    <row r="41" spans="1:8" s="31" customFormat="1" ht="15" customHeight="1" x14ac:dyDescent="0.2"/>
    <row r="42" spans="1:8" s="51" customFormat="1" ht="12" x14ac:dyDescent="0.2">
      <c r="A42" s="47"/>
      <c r="B42" s="48" t="s">
        <v>47</v>
      </c>
      <c r="D42" s="50"/>
      <c r="E42" s="49" t="s">
        <v>44</v>
      </c>
    </row>
    <row r="43" spans="1:8" s="51" customFormat="1" ht="12" x14ac:dyDescent="0.2">
      <c r="A43" s="47"/>
      <c r="B43" s="48" t="s">
        <v>48</v>
      </c>
      <c r="D43" s="50"/>
      <c r="E43" s="49" t="s">
        <v>45</v>
      </c>
    </row>
    <row r="44" spans="1:8" s="51" customFormat="1" ht="12" x14ac:dyDescent="0.2">
      <c r="A44" s="47"/>
      <c r="B44" s="48" t="s">
        <v>49</v>
      </c>
      <c r="D44" s="50"/>
      <c r="E44" s="49" t="s">
        <v>46</v>
      </c>
    </row>
    <row r="45" spans="1:8" s="31" customFormat="1" ht="15" customHeight="1" x14ac:dyDescent="0.2"/>
    <row r="46" spans="1:8" s="31" customFormat="1" ht="15" customHeight="1" x14ac:dyDescent="0.2"/>
    <row r="47" spans="1:8" s="31" customFormat="1" ht="15" customHeight="1" x14ac:dyDescent="0.2"/>
    <row r="48" spans="1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18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2022-01-26T20:13:54Z</cp:lastPrinted>
  <dcterms:created xsi:type="dcterms:W3CDTF">2019-12-16T16:57:10Z</dcterms:created>
  <dcterms:modified xsi:type="dcterms:W3CDTF">2022-02-02T16:15:13Z</dcterms:modified>
</cp:coreProperties>
</file>